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9735"/>
  </bookViews>
  <sheets>
    <sheet name="Форма 1" sheetId="1" r:id="rId1"/>
    <sheet name="Лист1" sheetId="2" r:id="rId2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/>
  <c r="C14"/>
  <c r="G6" i="1"/>
  <c r="C6"/>
  <c r="O6"/>
  <c r="K6"/>
</calcChain>
</file>

<file path=xl/sharedStrings.xml><?xml version="1.0" encoding="utf-8"?>
<sst xmlns="http://schemas.openxmlformats.org/spreadsheetml/2006/main" count="64" uniqueCount="59">
  <si>
    <t>Кол-во общеобразовательных организаций</t>
  </si>
  <si>
    <t xml:space="preserve">Общее количество обучающихся 
в 5-11 классах в субъекте Российской Федерации
 (чел.)
</t>
  </si>
  <si>
    <t>Школьный этап</t>
  </si>
  <si>
    <t>Муниципальный этап</t>
  </si>
  <si>
    <t xml:space="preserve">Кол-во победителей
и призеров (чел.)
</t>
  </si>
  <si>
    <t>Форма 1</t>
  </si>
  <si>
    <t>1 - Количество обучающихся с ограниченными возможностями здоровья</t>
  </si>
  <si>
    <t>2 - Количество обучающихся в городских школах</t>
  </si>
  <si>
    <t>3 - Количество обучающихся в сельских школах</t>
  </si>
  <si>
    <t>всего
(п.2+п.3)</t>
  </si>
  <si>
    <t>Кол-во участников 
(чел.)
(обучающийся, принявший участие в данном этапе олимпиады по нескольким предметам, учитывается 1 раз)</t>
  </si>
  <si>
    <r>
      <t xml:space="preserve">Кол-во участников 
(чел.) 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(обучающийся, принявший участие в данном этапе олимпиады по нескольким предметам, учитывается 1 раз)</t>
    </r>
  </si>
  <si>
    <t>Количественные данные об участниках школьного и муниципального этапов всероссийской олимпиады школьников
 в 2019/20 учебном году
Болховский район
наименование субъекта Российской Федерации</t>
  </si>
  <si>
    <t>Усынина Евгения Дмитриевна</t>
  </si>
  <si>
    <t>Шапошникова София Сергеевна</t>
  </si>
  <si>
    <t>Маркина Анна Сергеевна</t>
  </si>
  <si>
    <t>Беликова Алина Олеговна</t>
  </si>
  <si>
    <t>Максимова Валерия Владиславовна</t>
  </si>
  <si>
    <t>Мусаев Магомед Рафикович</t>
  </si>
  <si>
    <t>Тимошин Арсений Андреевич</t>
  </si>
  <si>
    <t>Гришаева Ксения Николаевна</t>
  </si>
  <si>
    <t>Кузнецова Виктория Ростиславовна</t>
  </si>
  <si>
    <t>Климова Елизавета Александровна</t>
  </si>
  <si>
    <t>Воробьева Елена Игоревна</t>
  </si>
  <si>
    <t>Варламьев Иван Алексеевич</t>
  </si>
  <si>
    <t>Хузяханов Егор Илдарович</t>
  </si>
  <si>
    <t>Валькевич Сергей Игоревич</t>
  </si>
  <si>
    <t>Афонина Полина Владимировна</t>
  </si>
  <si>
    <t>Мартынюк Алексей Петрович</t>
  </si>
  <si>
    <t>Анисимов Дмитрий Андреевич</t>
  </si>
  <si>
    <t>Шаталова Виктория Владимировна</t>
  </si>
  <si>
    <t>Рожковский Пётр Олегович</t>
  </si>
  <si>
    <t>Крылов Егор Сергеевич</t>
  </si>
  <si>
    <t>Гыбин Павел Артемович</t>
  </si>
  <si>
    <t>Бородина Ольга Андреевна</t>
  </si>
  <si>
    <t>Незамова Оксана Сергеевна</t>
  </si>
  <si>
    <t>Хромых Алексей Александрович</t>
  </si>
  <si>
    <t>Симушкина Евгения Евгеньевна</t>
  </si>
  <si>
    <t>Ерохин Иван Денисович</t>
  </si>
  <si>
    <t>Елецкая Анастасия Викторовна</t>
  </si>
  <si>
    <t>Позднякова Злата Константиновна</t>
  </si>
  <si>
    <t>Нечушкина Анна Александровна</t>
  </si>
  <si>
    <t>Неликов Данил Владимирович</t>
  </si>
  <si>
    <t>Семёнов Павел Николаевич</t>
  </si>
  <si>
    <t>Турулева Варвара Федоровна</t>
  </si>
  <si>
    <t>Никулина Полина Павловна</t>
  </si>
  <si>
    <t>Болотина Анастасия Сергеевна</t>
  </si>
  <si>
    <t>Поярков Дмитрий Алексеевич</t>
  </si>
  <si>
    <t>Чаркина Ксения Сергеевна</t>
  </si>
  <si>
    <t>Радичкин Александр Александрович</t>
  </si>
  <si>
    <t>Жучков Антон Денисович</t>
  </si>
  <si>
    <t>Арнаутова Каина Владимировна</t>
  </si>
  <si>
    <t>Панова Евгения Михайловна</t>
  </si>
  <si>
    <t>Петрова Дарья Игоревна</t>
  </si>
  <si>
    <t>Чайка Андрей Александрович</t>
  </si>
  <si>
    <t>Мишин Марк Михайлович</t>
  </si>
  <si>
    <t>Гришина Ксения Сергеевна</t>
  </si>
  <si>
    <t>Абаничев Максим Сергеевич</t>
  </si>
  <si>
    <t>197+16+14+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</si>
</sst>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D8" sqref="D8"/>
    </sheetView>
  </sheetViews>
  <sheetFormatPr defaultColWidth="9.140625" defaultRowHeight="15.75"/>
  <cols>
    <col min="1" max="1" width="23.5703125" style="4" customWidth="1"/>
    <col min="2" max="2" width="31.42578125" style="4" customWidth="1"/>
    <col min="3" max="3" width="9.85546875" style="4" customWidth="1"/>
    <col min="4" max="5" width="9.140625" style="4"/>
    <col min="6" max="6" width="7.42578125" style="4" customWidth="1"/>
    <col min="7" max="7" width="9.7109375" style="4" customWidth="1"/>
    <col min="8" max="10" width="9.140625" style="4"/>
    <col min="11" max="11" width="11" style="4" customWidth="1"/>
    <col min="12" max="13" width="9.140625" style="4"/>
    <col min="14" max="14" width="5.7109375" style="4" customWidth="1"/>
    <col min="15" max="15" width="10" style="4" customWidth="1"/>
    <col min="16" max="16384" width="9.140625" style="4"/>
  </cols>
  <sheetData>
    <row r="1" spans="1:18" ht="16.5" thickBot="1">
      <c r="A1" s="7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</row>
    <row r="2" spans="1:18" ht="114" customHeight="1" thickBot="1">
      <c r="A2" s="10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1:18" ht="30" customHeight="1" thickBot="1">
      <c r="A3" s="13" t="s">
        <v>0</v>
      </c>
      <c r="B3" s="13" t="s">
        <v>1</v>
      </c>
      <c r="C3" s="13" t="s">
        <v>2</v>
      </c>
      <c r="D3" s="13"/>
      <c r="E3" s="13"/>
      <c r="F3" s="13"/>
      <c r="G3" s="13"/>
      <c r="H3" s="13"/>
      <c r="I3" s="13"/>
      <c r="J3" s="13"/>
      <c r="K3" s="13" t="s">
        <v>3</v>
      </c>
      <c r="L3" s="13"/>
      <c r="M3" s="13"/>
      <c r="N3" s="13"/>
      <c r="O3" s="13"/>
      <c r="P3" s="13"/>
      <c r="Q3" s="13"/>
      <c r="R3" s="13"/>
    </row>
    <row r="4" spans="1:18" ht="99" customHeight="1" thickBot="1">
      <c r="A4" s="13"/>
      <c r="B4" s="13"/>
      <c r="C4" s="13" t="s">
        <v>11</v>
      </c>
      <c r="D4" s="14"/>
      <c r="E4" s="14"/>
      <c r="F4" s="14"/>
      <c r="G4" s="13" t="s">
        <v>4</v>
      </c>
      <c r="H4" s="13"/>
      <c r="I4" s="13"/>
      <c r="J4" s="13"/>
      <c r="K4" s="13" t="s">
        <v>10</v>
      </c>
      <c r="L4" s="14"/>
      <c r="M4" s="14"/>
      <c r="N4" s="14"/>
      <c r="O4" s="13" t="s">
        <v>4</v>
      </c>
      <c r="P4" s="13"/>
      <c r="Q4" s="13"/>
      <c r="R4" s="13"/>
    </row>
    <row r="5" spans="1:18" ht="63" customHeight="1" thickBot="1">
      <c r="A5" s="13"/>
      <c r="B5" s="13"/>
      <c r="C5" s="1" t="s">
        <v>9</v>
      </c>
      <c r="D5" s="1">
        <v>1</v>
      </c>
      <c r="E5" s="1">
        <v>2</v>
      </c>
      <c r="F5" s="1">
        <v>3</v>
      </c>
      <c r="G5" s="1" t="s">
        <v>9</v>
      </c>
      <c r="H5" s="1">
        <v>1</v>
      </c>
      <c r="I5" s="1">
        <v>2</v>
      </c>
      <c r="J5" s="1">
        <v>3</v>
      </c>
      <c r="K5" s="1" t="s">
        <v>9</v>
      </c>
      <c r="L5" s="1">
        <v>1</v>
      </c>
      <c r="M5" s="1">
        <v>2</v>
      </c>
      <c r="N5" s="1">
        <v>3</v>
      </c>
      <c r="O5" s="1" t="s">
        <v>9</v>
      </c>
      <c r="P5" s="1">
        <v>1</v>
      </c>
      <c r="Q5" s="1">
        <v>2</v>
      </c>
      <c r="R5" s="1">
        <v>3</v>
      </c>
    </row>
    <row r="6" spans="1:18" ht="16.5" thickBot="1">
      <c r="A6" s="2">
        <v>14</v>
      </c>
      <c r="B6" s="15">
        <v>991</v>
      </c>
      <c r="C6" s="3">
        <f>SUM(E6:F6)</f>
        <v>699</v>
      </c>
      <c r="D6" s="3">
        <v>6</v>
      </c>
      <c r="E6" s="3">
        <v>635</v>
      </c>
      <c r="F6" s="3">
        <v>64</v>
      </c>
      <c r="G6" s="3">
        <f>SUM(I6:J6)</f>
        <v>163</v>
      </c>
      <c r="H6" s="3">
        <v>0</v>
      </c>
      <c r="I6" s="3">
        <v>142</v>
      </c>
      <c r="J6" s="3">
        <v>21</v>
      </c>
      <c r="K6" s="3">
        <f>SUM(M6:N6)</f>
        <v>154</v>
      </c>
      <c r="L6" s="3">
        <v>0</v>
      </c>
      <c r="M6" s="3">
        <v>114</v>
      </c>
      <c r="N6" s="3">
        <v>40</v>
      </c>
      <c r="O6" s="3">
        <f>SUM(Q6:R6)</f>
        <v>45</v>
      </c>
      <c r="P6" s="3">
        <v>0</v>
      </c>
      <c r="Q6" s="3">
        <v>32</v>
      </c>
      <c r="R6" s="3">
        <v>13</v>
      </c>
    </row>
    <row r="9" spans="1:18">
      <c r="A9" s="5"/>
    </row>
    <row r="10" spans="1:18" ht="31.5" customHeight="1">
      <c r="A10" s="6" t="s">
        <v>6</v>
      </c>
      <c r="B10" s="6"/>
    </row>
    <row r="11" spans="1:18" ht="24" customHeight="1">
      <c r="A11" s="6" t="s">
        <v>7</v>
      </c>
      <c r="B11" s="6"/>
    </row>
    <row r="12" spans="1:18" ht="27.75" customHeight="1">
      <c r="A12" s="6" t="s">
        <v>8</v>
      </c>
      <c r="B12" s="6"/>
    </row>
  </sheetData>
  <mergeCells count="13">
    <mergeCell ref="A10:B10"/>
    <mergeCell ref="A11:B11"/>
    <mergeCell ref="A12:B12"/>
    <mergeCell ref="A1:R1"/>
    <mergeCell ref="A2:R2"/>
    <mergeCell ref="A3:A5"/>
    <mergeCell ref="B3:B5"/>
    <mergeCell ref="C3:J3"/>
    <mergeCell ref="K3:R3"/>
    <mergeCell ref="C4:F4"/>
    <mergeCell ref="G4:J4"/>
    <mergeCell ref="K4:N4"/>
    <mergeCell ref="O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N64"/>
  <sheetViews>
    <sheetView workbookViewId="0">
      <selection activeCell="N2" sqref="N2:N6"/>
    </sheetView>
  </sheetViews>
  <sheetFormatPr defaultRowHeight="15"/>
  <sheetData>
    <row r="2" spans="3:14">
      <c r="C2">
        <v>53</v>
      </c>
      <c r="F2" t="s">
        <v>57</v>
      </c>
      <c r="L2" t="s">
        <v>58</v>
      </c>
      <c r="N2">
        <v>197</v>
      </c>
    </row>
    <row r="3" spans="3:14">
      <c r="C3">
        <v>57</v>
      </c>
      <c r="N3">
        <v>16</v>
      </c>
    </row>
    <row r="4" spans="3:14">
      <c r="C4">
        <v>14</v>
      </c>
      <c r="F4" t="s">
        <v>29</v>
      </c>
      <c r="N4">
        <v>14</v>
      </c>
    </row>
    <row r="5" spans="3:14">
      <c r="C5">
        <v>2</v>
      </c>
      <c r="F5" t="s">
        <v>29</v>
      </c>
      <c r="N5">
        <v>43</v>
      </c>
    </row>
    <row r="6" spans="3:14">
      <c r="C6">
        <v>6</v>
      </c>
      <c r="F6" t="s">
        <v>51</v>
      </c>
      <c r="N6">
        <f>SUM(N2:N5)</f>
        <v>270</v>
      </c>
    </row>
    <row r="7" spans="3:14">
      <c r="C7">
        <v>5</v>
      </c>
      <c r="F7" t="s">
        <v>27</v>
      </c>
    </row>
    <row r="8" spans="3:14">
      <c r="C8">
        <v>4</v>
      </c>
      <c r="F8" t="s">
        <v>16</v>
      </c>
    </row>
    <row r="9" spans="3:14">
      <c r="C9">
        <v>3</v>
      </c>
      <c r="F9" t="s">
        <v>46</v>
      </c>
    </row>
    <row r="10" spans="3:14">
      <c r="C10">
        <v>2</v>
      </c>
      <c r="F10" t="s">
        <v>34</v>
      </c>
    </row>
    <row r="11" spans="3:14">
      <c r="C11">
        <v>1</v>
      </c>
      <c r="F11" t="s">
        <v>26</v>
      </c>
    </row>
    <row r="12" spans="3:14">
      <c r="C12">
        <v>5</v>
      </c>
      <c r="F12" t="s">
        <v>24</v>
      </c>
    </row>
    <row r="13" spans="3:14">
      <c r="C13">
        <v>2</v>
      </c>
      <c r="F13" t="s">
        <v>23</v>
      </c>
    </row>
    <row r="14" spans="3:14">
      <c r="C14">
        <f>SUM(C2:C13)</f>
        <v>154</v>
      </c>
      <c r="F14" t="s">
        <v>20</v>
      </c>
    </row>
    <row r="15" spans="3:14">
      <c r="F15" t="s">
        <v>56</v>
      </c>
    </row>
    <row r="17" spans="6:6">
      <c r="F17" t="s">
        <v>33</v>
      </c>
    </row>
    <row r="19" spans="6:6">
      <c r="F19" t="s">
        <v>39</v>
      </c>
    </row>
    <row r="20" spans="6:6">
      <c r="F20" t="s">
        <v>38</v>
      </c>
    </row>
    <row r="21" spans="6:6">
      <c r="F21" t="s">
        <v>50</v>
      </c>
    </row>
    <row r="23" spans="6:6">
      <c r="F23" t="s">
        <v>22</v>
      </c>
    </row>
    <row r="24" spans="6:6">
      <c r="F24" t="s">
        <v>32</v>
      </c>
    </row>
    <row r="26" spans="6:6">
      <c r="F26" t="s">
        <v>21</v>
      </c>
    </row>
    <row r="28" spans="6:6">
      <c r="F28" t="s">
        <v>17</v>
      </c>
    </row>
    <row r="30" spans="6:6">
      <c r="F30" t="s">
        <v>15</v>
      </c>
    </row>
    <row r="33" spans="6:6">
      <c r="F33" t="s">
        <v>28</v>
      </c>
    </row>
    <row r="35" spans="6:6">
      <c r="F35" t="s">
        <v>55</v>
      </c>
    </row>
    <row r="36" spans="6:6">
      <c r="F36" t="s">
        <v>18</v>
      </c>
    </row>
    <row r="37" spans="6:6">
      <c r="F37" t="s">
        <v>35</v>
      </c>
    </row>
    <row r="39" spans="6:6">
      <c r="F39" t="s">
        <v>42</v>
      </c>
    </row>
    <row r="40" spans="6:6">
      <c r="F40" t="s">
        <v>41</v>
      </c>
    </row>
    <row r="41" spans="6:6">
      <c r="F41" t="s">
        <v>45</v>
      </c>
    </row>
    <row r="43" spans="6:6">
      <c r="F43" t="s">
        <v>52</v>
      </c>
    </row>
    <row r="44" spans="6:6">
      <c r="F44" t="s">
        <v>53</v>
      </c>
    </row>
    <row r="45" spans="6:6">
      <c r="F45" t="s">
        <v>40</v>
      </c>
    </row>
    <row r="46" spans="6:6">
      <c r="F46" t="s">
        <v>47</v>
      </c>
    </row>
    <row r="47" spans="6:6">
      <c r="F47" t="s">
        <v>49</v>
      </c>
    </row>
    <row r="48" spans="6:6">
      <c r="F48" t="s">
        <v>31</v>
      </c>
    </row>
    <row r="49" spans="6:6">
      <c r="F49" t="s">
        <v>43</v>
      </c>
    </row>
    <row r="50" spans="6:6">
      <c r="F50" t="s">
        <v>37</v>
      </c>
    </row>
    <row r="51" spans="6:6">
      <c r="F51" t="s">
        <v>19</v>
      </c>
    </row>
    <row r="56" spans="6:6">
      <c r="F56" t="s">
        <v>44</v>
      </c>
    </row>
    <row r="57" spans="6:6">
      <c r="F57" t="s">
        <v>13</v>
      </c>
    </row>
    <row r="58" spans="6:6">
      <c r="F58" t="s">
        <v>36</v>
      </c>
    </row>
    <row r="59" spans="6:6">
      <c r="F59" t="s">
        <v>25</v>
      </c>
    </row>
    <row r="60" spans="6:6">
      <c r="F60" t="s">
        <v>54</v>
      </c>
    </row>
    <row r="61" spans="6:6">
      <c r="F61" t="s">
        <v>48</v>
      </c>
    </row>
    <row r="63" spans="6:6">
      <c r="F63" t="s">
        <v>14</v>
      </c>
    </row>
    <row r="64" spans="6:6">
      <c r="F64" t="s">
        <v>30</v>
      </c>
    </row>
  </sheetData>
  <sortState ref="F2:G78">
    <sortCondition ref="F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Евгения Анатольевна</cp:lastModifiedBy>
  <dcterms:created xsi:type="dcterms:W3CDTF">2019-04-03T12:19:39Z</dcterms:created>
  <dcterms:modified xsi:type="dcterms:W3CDTF">2021-05-18T09:18:56Z</dcterms:modified>
</cp:coreProperties>
</file>